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Data" sheetId="1" state="visible" r:id="rId1"/>
    <sheet xmlns:r="http://schemas.openxmlformats.org/officeDocument/2006/relationships" name="Defini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b val="1"/>
      <color rgb="00B4452F"/>
    </font>
    <font>
      <i val="1"/>
      <color rgb="000B6E6E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B2A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ServiceRequests" displayName="ServiceRequests" ref="A4:I13" headerRowCount="1">
  <autoFilter ref="A4:I13"/>
  <tableColumns count="9">
    <tableColumn id="1" name="Month"/>
    <tableColumn id="2" name="Beginning Backlog"/>
    <tableColumn id="3" name="Requests Received"/>
    <tableColumn id="4" name="Requests Completed"/>
    <tableColumn id="5" name="Resolved on First Contact"/>
    <tableColumn id="6" name="Avg Days to Resolve"/>
    <tableColumn id="7" name="Escalated"/>
    <tableColumn id="8" name="Ending Backlog"/>
    <tableColumn id="9" name="Note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12" customWidth="1" min="4" max="4"/>
    <col width="14" customWidth="1" min="5" max="5"/>
    <col width="11" customWidth="1" min="6" max="6"/>
    <col width="10" customWidth="1" min="7" max="7"/>
    <col width="12" customWidth="1" min="8" max="8"/>
    <col width="62" customWidth="1" min="9" max="9"/>
  </cols>
  <sheetData>
    <row r="1">
      <c r="A1" s="1" t="inlineStr">
        <is>
          <t>FICTIONAL TRAINING DATA - City of Fernhollow Resident Services (invented). File 06.</t>
        </is>
      </c>
    </row>
    <row r="2">
      <c r="A2" s="2" t="inlineStr">
        <is>
          <t>Service requests by month, January-September 2026. Ending Backlog is a formula. Blank cells mean no data; 0 means measured and zero.</t>
        </is>
      </c>
    </row>
    <row r="4" ht="32" customHeight="1">
      <c r="A4" s="3" t="inlineStr">
        <is>
          <t>Month</t>
        </is>
      </c>
      <c r="B4" s="3" t="inlineStr">
        <is>
          <t>Beginning Backlog</t>
        </is>
      </c>
      <c r="C4" s="3" t="inlineStr">
        <is>
          <t>Requests Received</t>
        </is>
      </c>
      <c r="D4" s="3" t="inlineStr">
        <is>
          <t>Requests Completed</t>
        </is>
      </c>
      <c r="E4" s="3" t="inlineStr">
        <is>
          <t>Resolved on First Contact</t>
        </is>
      </c>
      <c r="F4" s="3" t="inlineStr">
        <is>
          <t>Avg Days to Resolve</t>
        </is>
      </c>
      <c r="G4" s="3" t="inlineStr">
        <is>
          <t>Escalated</t>
        </is>
      </c>
      <c r="H4" s="3" t="inlineStr">
        <is>
          <t>Ending Backlog</t>
        </is>
      </c>
      <c r="I4" s="3" t="inlineStr">
        <is>
          <t>Notes</t>
        </is>
      </c>
    </row>
    <row r="5">
      <c r="A5" t="inlineStr">
        <is>
          <t>Jan 2026</t>
        </is>
      </c>
      <c r="B5" t="n">
        <v>120</v>
      </c>
      <c r="C5" t="n">
        <v>410</v>
      </c>
      <c r="D5" t="n">
        <v>395</v>
      </c>
      <c r="E5" t="n">
        <v>150</v>
      </c>
      <c r="F5" s="4" t="n">
        <v>6.1</v>
      </c>
      <c r="G5" t="n">
        <v>12</v>
      </c>
      <c r="H5">
        <f>B5+C5-D5</f>
        <v/>
      </c>
      <c r="I5" t="inlineStr"/>
    </row>
    <row r="6">
      <c r="A6" t="inlineStr">
        <is>
          <t>Feb 2026</t>
        </is>
      </c>
      <c r="B6" t="n">
        <v>135</v>
      </c>
      <c r="C6" t="n">
        <v>398</v>
      </c>
      <c r="D6" t="n">
        <v>380</v>
      </c>
      <c r="E6" t="n">
        <v>141</v>
      </c>
      <c r="F6" s="4" t="n">
        <v>6.3</v>
      </c>
      <c r="G6" t="n">
        <v>9</v>
      </c>
      <c r="H6">
        <f>B6+C6-D6</f>
        <v/>
      </c>
      <c r="I6" t="inlineStr"/>
    </row>
    <row r="7">
      <c r="A7" t="inlineStr">
        <is>
          <t>Mar 2026</t>
        </is>
      </c>
      <c r="B7" t="n">
        <v>153</v>
      </c>
      <c r="C7" t="n">
        <v>445</v>
      </c>
      <c r="D7" t="n">
        <v>412</v>
      </c>
      <c r="E7" t="n">
        <v>160</v>
      </c>
      <c r="F7" s="4" t="n">
        <v>6.8</v>
      </c>
      <c r="G7" t="n">
        <v>0</v>
      </c>
      <c r="H7">
        <f>B7+C7-D7</f>
        <v/>
      </c>
      <c r="I7" t="inlineStr">
        <is>
          <t>No escalations recorded (confirmed zero)</t>
        </is>
      </c>
    </row>
    <row r="8">
      <c r="A8" t="inlineStr">
        <is>
          <t>Apr 2026</t>
        </is>
      </c>
      <c r="B8" t="n">
        <v>186</v>
      </c>
      <c r="C8" t="n">
        <v>460</v>
      </c>
      <c r="D8" t="n">
        <v>418</v>
      </c>
      <c r="E8" t="n">
        <v>155</v>
      </c>
      <c r="F8" s="4" t="n">
        <v>7.4</v>
      </c>
      <c r="G8" t="n">
        <v>14</v>
      </c>
      <c r="H8">
        <f>B8+C8-D8</f>
        <v/>
      </c>
      <c r="I8" t="inlineStr"/>
    </row>
    <row r="9">
      <c r="A9" t="inlineStr">
        <is>
          <t>May 2026</t>
        </is>
      </c>
      <c r="B9" t="n">
        <v>228</v>
      </c>
      <c r="C9" t="n">
        <v>472</v>
      </c>
      <c r="D9" t="n">
        <v>430</v>
      </c>
      <c r="E9" t="n">
        <v>149</v>
      </c>
      <c r="F9" s="4" t="n">
        <v>8</v>
      </c>
      <c r="G9" t="n">
        <v>18</v>
      </c>
      <c r="H9">
        <f>B9+C9-D9</f>
        <v/>
      </c>
      <c r="I9" t="inlineStr"/>
    </row>
    <row r="10">
      <c r="A10" t="inlineStr">
        <is>
          <t>Jun 2026</t>
        </is>
      </c>
      <c r="B10" t="n">
        <v>270</v>
      </c>
      <c r="C10" t="n">
        <v>390</v>
      </c>
      <c r="D10" t="n">
        <v>455</v>
      </c>
      <c r="E10" t="n">
        <v>170</v>
      </c>
      <c r="F10" s="4" t="n">
        <v>8.4</v>
      </c>
      <c r="G10" t="n">
        <v>21</v>
      </c>
      <c r="H10">
        <f>B10+C10-D10</f>
        <v/>
      </c>
      <c r="I10" t="inlineStr">
        <is>
          <t>Focused effort to clear older requests</t>
        </is>
      </c>
    </row>
    <row r="11">
      <c r="A11" t="inlineStr">
        <is>
          <t>Jul 2026</t>
        </is>
      </c>
      <c r="B11" t="n">
        <v>205</v>
      </c>
      <c r="C11" t="n">
        <v>430</v>
      </c>
      <c r="D11" t="n">
        <v>418</v>
      </c>
      <c r="E11" t="n">
        <v>162</v>
      </c>
      <c r="F11" s="4" t="n">
        <v>7.6</v>
      </c>
      <c r="G11" t="n">
        <v>15</v>
      </c>
      <c r="H11">
        <f>B11+C11-D11</f>
        <v/>
      </c>
      <c r="I11" t="inlineStr"/>
    </row>
    <row r="12">
      <c r="A12" t="inlineStr">
        <is>
          <t>Aug 2026</t>
        </is>
      </c>
      <c r="B12" t="n">
        <v>217</v>
      </c>
      <c r="C12" t="n">
        <v>455</v>
      </c>
      <c r="D12" t="n">
        <v>440</v>
      </c>
      <c r="F12" s="4" t="n">
        <v>7.2</v>
      </c>
      <c r="H12">
        <f>B12+C12-D12</f>
        <v/>
      </c>
      <c r="I12" t="inlineStr">
        <is>
          <t>Case-system migration: first-contact and escalation data not captured (blank = no data)</t>
        </is>
      </c>
    </row>
    <row r="13">
      <c r="A13" t="inlineStr">
        <is>
          <t>Sep 2026</t>
        </is>
      </c>
      <c r="B13" t="n">
        <v>232</v>
      </c>
      <c r="C13" t="n">
        <v>468</v>
      </c>
      <c r="D13" t="n">
        <v>452</v>
      </c>
      <c r="E13" t="n">
        <v>181</v>
      </c>
      <c r="F13" s="4" t="n">
        <v>6.9</v>
      </c>
      <c r="G13" t="n">
        <v>13</v>
      </c>
      <c r="H13">
        <f>B13+C13-D13</f>
        <v/>
      </c>
      <c r="I13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4" customWidth="1" min="1" max="1"/>
    <col width="100" customWidth="1" min="2" max="2"/>
  </cols>
  <sheetData>
    <row r="1">
      <c r="A1" s="1" t="inlineStr">
        <is>
          <t>FICTIONAL TRAINING DATA - definitions for file 06</t>
        </is>
      </c>
    </row>
    <row r="3">
      <c r="A3" s="5" t="inlineStr">
        <is>
          <t>Column</t>
        </is>
      </c>
      <c r="B3" s="5" t="inlineStr">
        <is>
          <t>Definition</t>
        </is>
      </c>
    </row>
    <row r="4">
      <c r="A4" t="inlineStr">
        <is>
          <t>Beginning Backlog</t>
        </is>
      </c>
      <c r="B4" t="inlineStr">
        <is>
          <t>Open requests on the first day of the month (equals prior month's Ending Backlog).</t>
        </is>
      </c>
    </row>
    <row r="5">
      <c r="A5" t="inlineStr">
        <is>
          <t>Requests Received</t>
        </is>
      </c>
      <c r="B5" t="inlineStr">
        <is>
          <t>New requests received during the month (all channels).</t>
        </is>
      </c>
    </row>
    <row r="6">
      <c r="A6" t="inlineStr">
        <is>
          <t>Requests Completed</t>
        </is>
      </c>
      <c r="B6" t="inlineStr">
        <is>
          <t>Requests closed during the month, including requests received in earlier months.</t>
        </is>
      </c>
    </row>
    <row r="7">
      <c r="A7" t="inlineStr">
        <is>
          <t>Resolved on First Contact</t>
        </is>
      </c>
      <c r="B7" t="inlineStr">
        <is>
          <t>Requests resolved during the first contact with the resident. Blank in August = not captured.</t>
        </is>
      </c>
    </row>
    <row r="8">
      <c r="A8" t="inlineStr">
        <is>
          <t>Avg Days to Resolve</t>
        </is>
      </c>
      <c r="B8" t="inlineStr">
        <is>
          <t>Average business days from receipt to closing, for requests closed that month.</t>
        </is>
      </c>
    </row>
    <row r="9">
      <c r="A9" t="inlineStr">
        <is>
          <t>Escalated</t>
        </is>
      </c>
      <c r="B9" t="inlineStr">
        <is>
          <t>Requests escalated to the Division Manager. 0 in March is a measured zero; blank in August is no data.</t>
        </is>
      </c>
    </row>
    <row r="10">
      <c r="A10" t="inlineStr">
        <is>
          <t>Ending Backlog</t>
        </is>
      </c>
      <c r="B10" t="inlineStr">
        <is>
          <t>Formula: Beginning Backlog + Requests Received - Requests Completed.</t>
        </is>
      </c>
    </row>
    <row r="12">
      <c r="A12" s="5" t="inlineStr">
        <is>
          <t>Lab 6 measures (add these with Copilot)</t>
        </is>
      </c>
    </row>
    <row r="13">
      <c r="A13" t="inlineStr">
        <is>
          <t>Completion Rate</t>
        </is>
      </c>
      <c r="B13" t="inlineStr">
        <is>
          <t>Requests Completed / Requests Received x 100</t>
        </is>
      </c>
    </row>
    <row r="14">
      <c r="A14" t="inlineStr">
        <is>
          <t>First-Contact Resolution Share of Completed Requests</t>
        </is>
      </c>
      <c r="B14" t="inlineStr">
        <is>
          <t>Resolved on First Contact / Requests Completed x 100 (leave blank if a value is blank)</t>
        </is>
      </c>
    </row>
    <row r="16">
      <c r="A16" t="inlineStr">
        <is>
          <t>Note</t>
        </is>
      </c>
      <c r="B16" t="inlineStr">
        <is>
          <t>Other organizations define first-contact resolution differently (for example, dividing by all eligible first contacts). Always ask what the denominator is.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2026-10-16T04:06:19Z</dcterms:created>
  <dcterms:modified xmlns:dcterms="http://purl.org/dc/terms/" xmlns:xsi="http://www.w3.org/2001/XMLSchema-instance" xsi:type="dcterms:W3CDTF">2026-10-16T04:06:19Z</dcterms:modified>
</cp:coreProperties>
</file>